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Лист1" sheetId="1" r:id="rId1"/>
  </sheets>
  <calcPr calcId="152511"/>
</workbook>
</file>

<file path=xl/calcChain.xml><?xml version="1.0" encoding="utf-8"?>
<calcChain xmlns="http://schemas.openxmlformats.org/spreadsheetml/2006/main">
  <c r="C16" i="1" l="1"/>
</calcChain>
</file>

<file path=xl/sharedStrings.xml><?xml version="1.0" encoding="utf-8"?>
<sst xmlns="http://schemas.openxmlformats.org/spreadsheetml/2006/main" count="45" uniqueCount="45">
  <si>
    <t>Муниципальный этап ВсОШ по ОБЖ</t>
  </si>
  <si>
    <r>
      <rPr>
        <sz val="10"/>
        <color rgb="FFFF0000"/>
        <rFont val="Arial"/>
        <family val="2"/>
        <charset val="204"/>
      </rPr>
      <t>1. Лопаев Кирилл Алексеевич 9 кл. (победитель)</t>
    </r>
    <r>
      <rPr>
        <sz val="10"/>
        <color theme="1"/>
        <rFont val="Arial"/>
        <family val="2"/>
        <charset val="204"/>
      </rPr>
      <t xml:space="preserve">
2. Брюховских Виктория Евгеньевна 9 кл. (призер)
3. Шишкина Ольга Михайловна 9 кл. (призер)</t>
    </r>
  </si>
  <si>
    <t>Королев А.А.</t>
  </si>
  <si>
    <t>Муниципальный этап ВсОШ по русскому языку</t>
  </si>
  <si>
    <t xml:space="preserve">1. Скворцова Дарья Сергеевна 8 кл. 
2. Хохолева Наталья Владимировна 7 кл. 
3. Касьянова Дарья Михайловна 8 кл. 
4. Пермякова Елена Евгеньевна 8 кл. </t>
  </si>
  <si>
    <t xml:space="preserve">Девятайкина Н.П., Шитова С.И., Скатова И.В.(2 призера) </t>
  </si>
  <si>
    <t>Муниципальный этап ВсОШ по математике</t>
  </si>
  <si>
    <t>1. Ершов Владислав Александрович 8 кл. (призер)
2. Крючкова Ирина Вячеславовна 9 кл. (призер)</t>
  </si>
  <si>
    <t>Зубакина Н.А., Ворошилова Л.Г.</t>
  </si>
  <si>
    <t>Муниципальный этап ВсОШ по обществознанию</t>
  </si>
  <si>
    <t xml:space="preserve">Якушев В.С., Курушкина М.К., Бортова А.Н. </t>
  </si>
  <si>
    <t>Муниципальный этап ВсОШ по биологии</t>
  </si>
  <si>
    <t>1. Саушкин Константин Эдуардович 7 кл. (призер)
2. Шарич Илма Эмировна 8 кл. (призер)</t>
  </si>
  <si>
    <t>Колчанова Н.О., Кожевникова К.В.</t>
  </si>
  <si>
    <t>Муниципальный этап ВсОШ по английскому языку</t>
  </si>
  <si>
    <t xml:space="preserve">1. Касьянова Дарья Михайловна 8 кл. (призер)
2. Даутова Алина Рустамовна 11 кл. (призер)
3. Михайлова Мария Андреевна 11 кл. (призер)
4. Ковалев Егор Александрович 9 кл. (призер)
5. Тимганов Кирилл Эдуардович 11 кл. (призер)
6. Хажеева Мария Александровна 11 кл. (призер)
7. Нуриахметова Анжелика Маратовна 11 кл. (призер)
8. Попова Анна Дмитриевна 10 кл. (призер)
9. Боханцева Анна Анатольевна 10 кл. (призер)
</t>
  </si>
  <si>
    <t xml:space="preserve">Батурина Е.А., Миронова И.С. (6), Сабурова И.В., Котлова А.И., </t>
  </si>
  <si>
    <t>Муниципальный этап ВсОШ по истории</t>
  </si>
  <si>
    <t>1. Саушкин Константин Эдуардович 7 кл. (призер)
2. Касьянова Дарья Михайловна 8 кл. (призер)</t>
  </si>
  <si>
    <t>Якушев В.С., Курушкина М.К.</t>
  </si>
  <si>
    <t>Муниципальный этап ВсОШ по литературе</t>
  </si>
  <si>
    <t>1. Городилова Полина Андреевна 11 кл. (призер)
2. Касьянова Дарья Михайловна 8 кл. (призер)</t>
  </si>
  <si>
    <t>Платонова Т.С., Скатова И.В.</t>
  </si>
  <si>
    <t>муниципальный этап ВсОШ по МХК</t>
  </si>
  <si>
    <t xml:space="preserve">1. Саушкин Константин Эдуардович 7 кл. (призер)
2. Городилова Полина Андреевна 11 кл. (призер)
3. Юдина Мария Вячеславовна 9 кл. (призер)
4. Прожога Анастасия Александровна 9 кл. (призер)
</t>
  </si>
  <si>
    <t>Ефимова Т.А., Витомская Л.О. (3)</t>
  </si>
  <si>
    <t>Муниципальный этап ВсОШ по физической культуре</t>
  </si>
  <si>
    <r>
      <t>1. Лопаев Кирилл Алексеевич 9кл. (призер)
2. Епифанов Вячеслав Иванович 11 кл. (призер)
3. Краева Яна Максимовна 11 кл. (призер)
4. Бородина Мария Владимировна 7 кл. (призер)
5. Малькова Анастасия Сергеевна 7 кл. (призер)
6. Городилова Полина Андреевна 11 кл. (призер)
7</t>
    </r>
    <r>
      <rPr>
        <sz val="10"/>
        <color rgb="FFFF0000"/>
        <rFont val="Arial"/>
        <family val="2"/>
        <charset val="204"/>
      </rPr>
      <t>. Скворцова Дарья Сергеевна 8 кл. (победитель)</t>
    </r>
  </si>
  <si>
    <t>Муниципальный этап ВсОШ по химии</t>
  </si>
  <si>
    <t>Харитонова Е.А.</t>
  </si>
  <si>
    <t>Муниципальный этап ВсОШ по информатике и ИКТ</t>
  </si>
  <si>
    <t>Зубакина Н.А.</t>
  </si>
  <si>
    <t xml:space="preserve">Муниципальный этап ВсОШ по французскому языку </t>
  </si>
  <si>
    <t>1. Саушкин Константин Эдуардович 7 кл. (призер)</t>
  </si>
  <si>
    <t xml:space="preserve">Омарова О.В. </t>
  </si>
  <si>
    <t>Олипиада</t>
  </si>
  <si>
    <t>Кол-во участников</t>
  </si>
  <si>
    <t>Победители, призеры</t>
  </si>
  <si>
    <t>Учителя, подготовившие победителей и призеров</t>
  </si>
  <si>
    <t>итого</t>
  </si>
  <si>
    <t>52 (2 победителя, 50 призеров)</t>
  </si>
  <si>
    <t xml:space="preserve">1. Ершов Владислав Александрович 8 кл. (призер)
2. Власова Валерия Сергеевна 9 кл. (призер)
3. Скворцова Дарья Сергеевна 8 кл. (призер)
4. Юдина Мария Вячеславовна 9 кл. (призер)
5. Федякова Елизавета Андреевна 9 кл. (призер)
6. Кашникова Мария-Снежана Михайловна 9 кл. (призер)
7. Санатина Анастасия Александровна 8 кл. (призер)
8. Василенко Арина Алексеевна 8 кл. (призер)
9. Каплун Вячеслава Евгеньевна 8 кл. (призер)
10. Жданова Софья Евгеньевна 10 кл. (призер)
11. Курочкин Артем Константинович 8 кл. (призер)
12. Пожарицкая Галина Егоровна 8 кл. (призер)
13. Михеева Анастасия Антоновна 10 кл. (призер)
14. Пермякова Елена Евгеньевна 8 кл. (призер)
</t>
  </si>
  <si>
    <t>1. Ершов Владислав Александрович 8 кл. (призер)</t>
  </si>
  <si>
    <t>1. Новопашина Анастасия Апексеевна 10 кл. (призер)</t>
  </si>
  <si>
    <t>Торопов А.В. (4), Морхов С.В.(3)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</si>
</sst>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charset val="204"/>
      <scheme val="minor"/>
    </font>
    <font>
      <sz val="10"/>
      <color theme="1"/>
      <name val="Arial"/>
      <family val="2"/>
      <charset val="204"/>
    </font>
    <font>
      <sz val="10"/>
      <color rgb="FFFF0000"/>
      <name val="Arial"/>
      <family val="2"/>
      <charset val="204"/>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3" borderId="1" xfId="0" applyFont="1" applyFill="1" applyBorder="1" applyAlignment="1">
      <alignment horizontal="left" vertical="center" wrapText="1"/>
    </xf>
    <xf numFmtId="0" fontId="0" fillId="3" borderId="1" xfId="0" applyFill="1" applyBorder="1"/>
    <xf numFmtId="0" fontId="0" fillId="3" borderId="1" xfId="0" applyFill="1" applyBorder="1" applyAlignment="1">
      <alignment horizontal="center"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6"/>
  <sheetViews>
    <sheetView tabSelected="1" topLeftCell="A12" workbookViewId="0">
      <selection activeCell="E12" sqref="E12"/>
    </sheetView>
  </sheetViews>
  <sheetFormatPr defaultRowHeight="14.4" x14ac:dyDescent="0.3"/>
  <cols>
    <col min="2" max="2" width="25.109375" customWidth="1"/>
    <col min="3" max="3" width="10.88671875" customWidth="1"/>
    <col min="4" max="4" width="46.33203125" customWidth="1"/>
    <col min="5" max="5" width="18.109375" customWidth="1"/>
  </cols>
  <sheetData>
    <row r="2" spans="2:5" ht="57.6" x14ac:dyDescent="0.3">
      <c r="B2" s="3" t="s">
        <v>35</v>
      </c>
      <c r="C2" s="3" t="s">
        <v>36</v>
      </c>
      <c r="D2" s="3" t="s">
        <v>37</v>
      </c>
      <c r="E2" s="3" t="s">
        <v>38</v>
      </c>
    </row>
    <row r="3" spans="2:5" ht="109.2" customHeight="1" x14ac:dyDescent="0.3">
      <c r="B3" s="1" t="s">
        <v>0</v>
      </c>
      <c r="C3" s="2">
        <v>4</v>
      </c>
      <c r="D3" s="1" t="s">
        <v>1</v>
      </c>
      <c r="E3" s="1" t="s">
        <v>2</v>
      </c>
    </row>
    <row r="4" spans="2:5" ht="90.6" customHeight="1" x14ac:dyDescent="0.3">
      <c r="B4" s="1" t="s">
        <v>3</v>
      </c>
      <c r="C4" s="2">
        <v>14</v>
      </c>
      <c r="D4" s="1" t="s">
        <v>4</v>
      </c>
      <c r="E4" s="1" t="s">
        <v>5</v>
      </c>
    </row>
    <row r="5" spans="2:5" ht="59.4" customHeight="1" x14ac:dyDescent="0.3">
      <c r="B5" s="1" t="s">
        <v>6</v>
      </c>
      <c r="C5" s="2">
        <v>16</v>
      </c>
      <c r="D5" s="1" t="s">
        <v>7</v>
      </c>
      <c r="E5" s="1" t="s">
        <v>8</v>
      </c>
    </row>
    <row r="6" spans="2:5" ht="232.8" customHeight="1" x14ac:dyDescent="0.3">
      <c r="B6" s="1" t="s">
        <v>9</v>
      </c>
      <c r="C6" s="2">
        <v>36</v>
      </c>
      <c r="D6" s="1" t="s">
        <v>41</v>
      </c>
      <c r="E6" s="1" t="s">
        <v>10</v>
      </c>
    </row>
    <row r="7" spans="2:5" ht="59.4" customHeight="1" x14ac:dyDescent="0.3">
      <c r="B7" s="1" t="s">
        <v>11</v>
      </c>
      <c r="C7" s="2">
        <v>14</v>
      </c>
      <c r="D7" s="1" t="s">
        <v>12</v>
      </c>
      <c r="E7" s="1" t="s">
        <v>13</v>
      </c>
    </row>
    <row r="8" spans="2:5" ht="139.19999999999999" customHeight="1" x14ac:dyDescent="0.3">
      <c r="B8" s="1" t="s">
        <v>14</v>
      </c>
      <c r="C8" s="2">
        <v>20</v>
      </c>
      <c r="D8" s="1" t="s">
        <v>15</v>
      </c>
      <c r="E8" s="1" t="s">
        <v>16</v>
      </c>
    </row>
    <row r="9" spans="2:5" ht="59.4" customHeight="1" x14ac:dyDescent="0.3">
      <c r="B9" s="1" t="s">
        <v>17</v>
      </c>
      <c r="C9" s="2">
        <v>11</v>
      </c>
      <c r="D9" s="1" t="s">
        <v>18</v>
      </c>
      <c r="E9" s="1" t="s">
        <v>19</v>
      </c>
    </row>
    <row r="10" spans="2:5" ht="59.4" customHeight="1" x14ac:dyDescent="0.3">
      <c r="B10" s="1" t="s">
        <v>20</v>
      </c>
      <c r="C10" s="2">
        <v>2</v>
      </c>
      <c r="D10" s="1" t="s">
        <v>21</v>
      </c>
      <c r="E10" s="1" t="s">
        <v>22</v>
      </c>
    </row>
    <row r="11" spans="2:5" ht="92.4" customHeight="1" x14ac:dyDescent="0.3">
      <c r="B11" s="1" t="s">
        <v>23</v>
      </c>
      <c r="C11" s="2">
        <v>8</v>
      </c>
      <c r="D11" s="1" t="s">
        <v>24</v>
      </c>
      <c r="E11" s="1" t="s">
        <v>25</v>
      </c>
    </row>
    <row r="12" spans="2:5" ht="128.4" customHeight="1" x14ac:dyDescent="0.3">
      <c r="B12" s="1" t="s">
        <v>26</v>
      </c>
      <c r="C12" s="2">
        <v>11</v>
      </c>
      <c r="D12" s="1" t="s">
        <v>27</v>
      </c>
      <c r="E12" s="1" t="s">
        <v>44</v>
      </c>
    </row>
    <row r="13" spans="2:5" ht="59.4" customHeight="1" x14ac:dyDescent="0.3">
      <c r="B13" s="1" t="s">
        <v>28</v>
      </c>
      <c r="C13" s="2">
        <v>11</v>
      </c>
      <c r="D13" s="1" t="s">
        <v>43</v>
      </c>
      <c r="E13" s="1" t="s">
        <v>29</v>
      </c>
    </row>
    <row r="14" spans="2:5" ht="59.4" customHeight="1" x14ac:dyDescent="0.3">
      <c r="B14" s="1" t="s">
        <v>30</v>
      </c>
      <c r="C14" s="2">
        <v>3</v>
      </c>
      <c r="D14" s="1" t="s">
        <v>42</v>
      </c>
      <c r="E14" s="1" t="s">
        <v>31</v>
      </c>
    </row>
    <row r="15" spans="2:5" ht="59.4" customHeight="1" x14ac:dyDescent="0.3">
      <c r="B15" s="1" t="s">
        <v>32</v>
      </c>
      <c r="C15" s="2">
        <v>1</v>
      </c>
      <c r="D15" s="1" t="s">
        <v>33</v>
      </c>
      <c r="E15" s="1" t="s">
        <v>34</v>
      </c>
    </row>
    <row r="16" spans="2:5" x14ac:dyDescent="0.3">
      <c r="B16" s="4" t="s">
        <v>39</v>
      </c>
      <c r="C16" s="6">
        <f>SUM(C3:C15)</f>
        <v>151</v>
      </c>
      <c r="D16" s="6" t="s">
        <v>40</v>
      </c>
      <c r="E16" s="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2020-12-22T17:04:04Z</dcterms:modified>
</cp:coreProperties>
</file>